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6" i="1" l="1"/>
  <c r="H34" i="1"/>
  <c r="H33" i="1"/>
  <c r="H32" i="1"/>
  <c r="H31" i="1" s="1"/>
  <c r="H30" i="1"/>
  <c r="H29" i="1"/>
  <c r="H28" i="1"/>
  <c r="H27" i="1" s="1"/>
  <c r="H24" i="1" s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H18" i="1"/>
  <c r="H17" i="1"/>
  <c r="H16" i="1"/>
  <c r="H15" i="1" s="1"/>
  <c r="G15" i="1"/>
  <c r="F15" i="1"/>
  <c r="E15" i="1"/>
  <c r="D15" i="1"/>
  <c r="C15" i="1"/>
  <c r="H14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<sst xmlns="http://schemas.openxmlformats.org/spreadsheetml/2006/main" count="37" uniqueCount="27">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</sst>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6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9"/>
    </xf>
    <xf numFmtId="0" fontId="12" fillId="0" borderId="6" xfId="0" applyFont="1" applyFill="1" applyBorder="1" applyAlignment="1">
      <alignment horizontal="left" vertical="center" wrapText="1" indent="6"/>
    </xf>
    <xf numFmtId="0" fontId="13" fillId="0" borderId="6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7</xdr:col>
      <xdr:colOff>1746249</xdr:colOff>
      <xdr:row>2</xdr:row>
      <xdr:rowOff>133350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0EA83B7C-7721-4F66-9515-34FB901D45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0"/>
          <a:ext cx="3165474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/>
      <sheetData sheetId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31" zoomScale="50" zoomScaleNormal="50" zoomScaleSheetLayoutView="40" workbookViewId="0">
      <selection activeCell="B1" sqref="B1:H3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v>4416985.59</v>
      </c>
      <c r="D12" s="9">
        <v>0</v>
      </c>
      <c r="E12" s="9">
        <v>4416985.59</v>
      </c>
      <c r="F12" s="9">
        <v>3705067</v>
      </c>
      <c r="G12" s="9">
        <v>3272681</v>
      </c>
      <c r="H12" s="9">
        <v>711918</v>
      </c>
    </row>
    <row r="13" spans="1:8" s="7" customFormat="1" ht="32.25" x14ac:dyDescent="0.35">
      <c r="B13" s="10" t="s">
        <v>14</v>
      </c>
      <c r="C13" s="11">
        <v>4416985.59</v>
      </c>
      <c r="D13" s="11">
        <v>0</v>
      </c>
      <c r="E13" s="11">
        <v>4416985.59</v>
      </c>
      <c r="F13" s="11">
        <v>3705067</v>
      </c>
      <c r="G13" s="11">
        <v>3272681</v>
      </c>
      <c r="H13" s="11">
        <v>711918</v>
      </c>
    </row>
    <row r="14" spans="1:8" s="7" customFormat="1" ht="32.25" x14ac:dyDescent="0.35">
      <c r="B14" s="10" t="s">
        <v>15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0">D16+D17</f>
        <v>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1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1"/>
        <v>0</v>
      </c>
    </row>
    <row r="19" spans="2:8" s="7" customFormat="1" ht="64.5" x14ac:dyDescent="0.35">
      <c r="B19" s="13" t="s">
        <v>20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ref="H19" si="2">H20+H21</f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3">SUM(D25,D26,D27,D30,D31,D34)</f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ref="H27" si="4">H28+H29</f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5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5"/>
        <v>0</v>
      </c>
    </row>
    <row r="31" spans="2:8" s="7" customFormat="1" ht="64.5" x14ac:dyDescent="0.35">
      <c r="B31" s="13" t="s">
        <v>20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 t="shared" ref="H31" si="6">H32+H33</f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7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7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4416985.59</v>
      </c>
      <c r="D36" s="9">
        <f t="shared" ref="D36:G36" si="8">D24+D12</f>
        <v>0</v>
      </c>
      <c r="E36" s="9">
        <f t="shared" si="8"/>
        <v>4416985.59</v>
      </c>
      <c r="F36" s="9">
        <f t="shared" si="8"/>
        <v>3705067</v>
      </c>
      <c r="G36" s="9">
        <f t="shared" si="8"/>
        <v>3272681</v>
      </c>
      <c r="H36" s="9">
        <f>SUM(H12)</f>
        <v>711918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2021-10-18T22:17:39Z</cp:lastPrinted>
  <dcterms:created xsi:type="dcterms:W3CDTF">2021-10-15T22:06:11Z</dcterms:created>
  <dcterms:modified xsi:type="dcterms:W3CDTF">2021-10-18T22:19:58Z</dcterms:modified>
</cp:coreProperties>
</file>