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12" i="7" l="1"/>
  <c r="C12" i="7" l="1"/>
  <c r="G20" i="7" l="1"/>
  <c r="F20" i="7"/>
  <c r="E20" i="7"/>
  <c r="D20" i="7"/>
  <c r="C20" i="7"/>
  <c r="H13" i="7"/>
  <c r="F12" i="7"/>
  <c r="E12" i="7"/>
  <c r="E28" i="7" s="1"/>
  <c r="D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<sst xmlns="http://schemas.openxmlformats.org/spreadsheetml/2006/main" count="21" uniqueCount="19">
  <si>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</si>
  <si>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</si>
  <si>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</si>
  <si>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</si>
  <si>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</si>
  <si>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</si>
  <si>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</si>
  <si>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</si>
  <si>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</si>
  <si>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</si>
  <si>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</si>
  <si>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</si>
  <si>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</si>
  <si>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</si>
  <si>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</si>
  <si>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</si>
  <si>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CENTRO DE LAS ARTES DE SAN AGUSTÍN</t>
  </si>
  <si>
    <t>CENTRO DE LAS ARTES DE SAN AGUSTIN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</si>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</sst>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28576</xdr:colOff>
      <xdr:row>1</xdr:row>
      <xdr:rowOff>38100</xdr:rowOff>
    </xdr:from>
    <xdr:to>
      <xdr:col>7</xdr:col>
      <xdr:colOff>2438400</xdr:colOff>
      <xdr:row>1</xdr:row>
      <xdr:rowOff>762000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8278476" y="3429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50" zoomScaleNormal="50" workbookViewId="0">
      <selection activeCell="G14" sqref="G14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17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18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>SUM(C13:C18)</f>
        <v>6665198.5099999998</v>
      </c>
      <c r="D12" s="7">
        <f t="shared" ref="D12:H12" si="0">SUM(D13:D18)</f>
        <v>0</v>
      </c>
      <c r="E12" s="7">
        <f t="shared" si="0"/>
        <v>6665198.5099999998</v>
      </c>
      <c r="F12" s="7">
        <f t="shared" si="0"/>
        <v>1545152.67</v>
      </c>
      <c r="G12" s="7">
        <f t="shared" si="0"/>
        <v>1545153</v>
      </c>
      <c r="H12" s="7">
        <f t="shared" si="0"/>
        <v>5120045.84</v>
      </c>
    </row>
    <row r="13" spans="1:8" x14ac:dyDescent="0.45">
      <c r="B13" s="12" t="s">
        <v>16</v>
      </c>
      <c r="C13" s="6">
        <v>6665198.5099999998</v>
      </c>
      <c r="D13" s="6">
        <v>0</v>
      </c>
      <c r="E13" s="6">
        <v>6665198.5099999998</v>
      </c>
      <c r="F13" s="6">
        <v>1545152.67</v>
      </c>
      <c r="G13" s="6">
        <v>1545153</v>
      </c>
      <c r="H13" s="6">
        <f>E13-F13</f>
        <v>5120045.84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6665198.5099999998</v>
      </c>
      <c r="D28" s="7">
        <f t="shared" si="2"/>
        <v>0</v>
      </c>
      <c r="E28" s="7">
        <f t="shared" si="2"/>
        <v>6665198.5099999998</v>
      </c>
      <c r="F28" s="7">
        <f t="shared" si="2"/>
        <v>1545152.67</v>
      </c>
      <c r="G28" s="7">
        <f t="shared" si="2"/>
        <v>1545153</v>
      </c>
      <c r="H28" s="7">
        <f t="shared" si="2"/>
        <v>5120045.84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4:H20 D12:H12 H13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2023-04-24T19:29:53Z</cp:lastPrinted>
  <dcterms:created xsi:type="dcterms:W3CDTF">2018-07-04T15:46:54Z</dcterms:created>
  <dcterms:modified xsi:type="dcterms:W3CDTF">2023-04-24T19:29:54Z</dcterms:modified>
</cp:coreProperties>
</file>