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6515" windowHeight="7485"/>
  </bookViews>
  <sheets>
    <sheet name="(2) BALANCE PRESUPUESTARIO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E84" i="4" l="1"/>
  <c r="C84" i="4"/>
  <c r="E74" i="4"/>
  <c r="D74" i="4"/>
  <c r="D84" i="4" s="1"/>
  <c r="C74" i="4"/>
  <c r="E67" i="4"/>
  <c r="C67" i="4"/>
  <c r="E57" i="4"/>
  <c r="D57" i="4"/>
  <c r="D67" i="4" s="1"/>
  <c r="C57" i="4"/>
  <c r="E46" i="4"/>
  <c r="D46" i="4"/>
  <c r="C46" i="4"/>
  <c r="E43" i="4"/>
  <c r="E50" i="4" s="1"/>
  <c r="D43" i="4"/>
  <c r="D50" i="4" s="1"/>
  <c r="C43" i="4"/>
  <c r="C50" i="4" s="1"/>
  <c r="E33" i="4"/>
  <c r="D33" i="4"/>
  <c r="C33" i="4"/>
  <c r="E25" i="4"/>
  <c r="E27" i="4" s="1"/>
  <c r="E37" i="4" s="1"/>
  <c r="E19" i="4"/>
  <c r="D19" i="4"/>
  <c r="D27" i="4" s="1"/>
  <c r="D37" i="4" s="1"/>
  <c r="C19" i="4"/>
  <c r="C27" i="4" s="1"/>
  <c r="C37" i="4" s="1"/>
</calcChain>
</file>

<file path=xl/sharedStrings.xml><?xml version="1.0" encoding="utf-8"?>
<sst xmlns="http://schemas.openxmlformats.org/spreadsheetml/2006/main" count="64" uniqueCount="43">
  <si>
    <t>CENTRO DE LAS ARTES DE SAN AGUSTIN</t>
  </si>
  <si>
    <t>Balance Presupuestario - LDF</t>
  </si>
  <si>
    <t>Del 1 de enero al 31 de marzo 2022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</si>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</sst>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9" borderId="0" xfId="0" applyFont="1" applyFill="1" applyBorder="1" applyAlignment="1">
      <alignment horizontal="center" vertical="center"/>
    </xf>
    <xf numFmtId="0" fontId="8" fillId="0" borderId="0" xfId="0" applyFont="1"/>
    <xf numFmtId="0" fontId="9" fillId="10" borderId="1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11" fillId="0" borderId="0" xfId="0" applyFont="1"/>
    <xf numFmtId="0" fontId="10" fillId="10" borderId="4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3" fontId="11" fillId="0" borderId="0" xfId="0" applyNumberFormat="1" applyFont="1"/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10" borderId="12" xfId="0" applyNumberFormat="1" applyFont="1" applyFill="1" applyBorder="1" applyAlignment="1"/>
    <xf numFmtId="3" fontId="15" fillId="10" borderId="12" xfId="0" applyNumberFormat="1" applyFont="1" applyFill="1" applyBorder="1" applyAlignment="1"/>
    <xf numFmtId="3" fontId="16" fillId="0" borderId="11" xfId="0" applyNumberFormat="1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0" fillId="1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10" borderId="12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0" fontId="10" fillId="10" borderId="10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3" fontId="15" fillId="10" borderId="12" xfId="0" applyNumberFormat="1" applyFont="1" applyFill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0</xdr:row>
      <xdr:rowOff>190500</xdr:rowOff>
    </xdr:from>
    <xdr:to>
      <xdr:col>4</xdr:col>
      <xdr:colOff>3156585</xdr:colOff>
      <xdr:row>2</xdr:row>
      <xdr:rowOff>128587</xdr:rowOff>
    </xdr:to>
    <xdr:pic>
      <xdr:nvPicPr>
        <xdr:cNvPr id="2" name="Imagen 6">
          <a:extLst>
            <a:ext uri="{FF2B5EF4-FFF2-40B4-BE49-F238E27FC236}">
              <a16:creationId xmlns="" xmlns:a16="http://schemas.microsoft.com/office/drawing/2014/main" id="{351ACD80-5F2C-406C-A097-3F12669B78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887" y="190500"/>
          <a:ext cx="2418398" cy="10048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Informe%20Analitico%20de%20la%20Deuda%20Publica%20y%20Otros%20Pasivos%20Ene-M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96"/>
  <sheetViews>
    <sheetView showGridLines="0" tabSelected="1" topLeftCell="A28" zoomScale="40" zoomScaleNormal="40" zoomScaleSheetLayoutView="30" workbookViewId="0">
      <selection activeCell="O85" sqref="O85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  <col min="9" max="9" width="16.28515625" bestFit="1" customWidth="1"/>
  </cols>
  <sheetData>
    <row r="1" spans="1:9" ht="22.9" customHeight="1" x14ac:dyDescent="0.25">
      <c r="C1" s="1"/>
      <c r="D1" s="1"/>
      <c r="E1" s="1"/>
    </row>
    <row r="2" spans="1:9" ht="61.5" customHeight="1" x14ac:dyDescent="0.25">
      <c r="B2" s="2"/>
      <c r="C2" s="3"/>
      <c r="D2" s="3"/>
      <c r="E2" s="4"/>
    </row>
    <row r="3" spans="1:9" ht="15" x14ac:dyDescent="0.25"/>
    <row r="4" spans="1:9" s="9" customFormat="1" ht="32.25" x14ac:dyDescent="0.5">
      <c r="A4" s="5"/>
      <c r="B4" s="6" t="s">
        <v>0</v>
      </c>
      <c r="C4" s="7"/>
      <c r="D4" s="7"/>
      <c r="E4" s="8"/>
    </row>
    <row r="5" spans="1:9" s="9" customFormat="1" ht="32.25" x14ac:dyDescent="0.5">
      <c r="A5" s="5"/>
      <c r="B5" s="10" t="s">
        <v>1</v>
      </c>
      <c r="C5" s="11"/>
      <c r="D5" s="11"/>
      <c r="E5" s="12"/>
    </row>
    <row r="6" spans="1:9" s="9" customFormat="1" ht="32.25" x14ac:dyDescent="0.5">
      <c r="A6" s="5"/>
      <c r="B6" s="10" t="s">
        <v>2</v>
      </c>
      <c r="C6" s="11"/>
      <c r="D6" s="11"/>
      <c r="E6" s="12"/>
    </row>
    <row r="7" spans="1:9" s="9" customFormat="1" ht="32.25" x14ac:dyDescent="0.5">
      <c r="A7" s="5"/>
      <c r="B7" s="13" t="s">
        <v>3</v>
      </c>
      <c r="C7" s="14"/>
      <c r="D7" s="14"/>
      <c r="E7" s="15"/>
    </row>
    <row r="8" spans="1:9" s="9" customFormat="1" ht="64.5" x14ac:dyDescent="0.5">
      <c r="A8" s="5"/>
      <c r="B8" s="16" t="s">
        <v>4</v>
      </c>
      <c r="C8" s="16" t="s">
        <v>5</v>
      </c>
      <c r="D8" s="16" t="s">
        <v>6</v>
      </c>
      <c r="E8" s="16" t="s">
        <v>7</v>
      </c>
    </row>
    <row r="9" spans="1:9" s="9" customFormat="1" ht="32.25" x14ac:dyDescent="0.5">
      <c r="A9" s="5"/>
      <c r="B9" s="17"/>
      <c r="C9" s="18"/>
      <c r="D9" s="19"/>
      <c r="E9" s="20"/>
    </row>
    <row r="10" spans="1:9" s="9" customFormat="1" ht="32.25" x14ac:dyDescent="0.5">
      <c r="A10" s="5"/>
      <c r="B10" s="21" t="s">
        <v>8</v>
      </c>
      <c r="C10" s="22">
        <v>5599292</v>
      </c>
      <c r="D10" s="23">
        <v>2257282</v>
      </c>
      <c r="E10" s="24">
        <v>1737186</v>
      </c>
      <c r="I10" s="25"/>
    </row>
    <row r="11" spans="1:9" s="9" customFormat="1" ht="32.25" x14ac:dyDescent="0.5">
      <c r="A11" s="5"/>
      <c r="B11" s="26" t="s">
        <v>9</v>
      </c>
      <c r="C11" s="27">
        <v>5599292</v>
      </c>
      <c r="D11" s="28">
        <v>2257282</v>
      </c>
      <c r="E11" s="29">
        <v>1737186</v>
      </c>
    </row>
    <row r="12" spans="1:9" s="9" customFormat="1" ht="32.25" x14ac:dyDescent="0.5">
      <c r="A12" s="5"/>
      <c r="B12" s="26" t="s">
        <v>10</v>
      </c>
      <c r="C12" s="27">
        <v>0</v>
      </c>
      <c r="D12" s="28">
        <v>0</v>
      </c>
      <c r="E12" s="29">
        <v>0</v>
      </c>
      <c r="F12" s="25"/>
    </row>
    <row r="13" spans="1:9" s="9" customFormat="1" ht="32.25" x14ac:dyDescent="0.5">
      <c r="A13" s="5"/>
      <c r="B13" s="26" t="s">
        <v>11</v>
      </c>
      <c r="C13" s="27"/>
      <c r="D13" s="28"/>
      <c r="E13" s="29"/>
    </row>
    <row r="14" spans="1:9" s="9" customFormat="1" ht="32.25" x14ac:dyDescent="0.5">
      <c r="A14" s="5"/>
      <c r="B14" s="26"/>
      <c r="C14" s="30"/>
      <c r="D14" s="31"/>
      <c r="E14" s="32"/>
      <c r="H14" s="33"/>
    </row>
    <row r="15" spans="1:9" s="9" customFormat="1" ht="34.5" customHeight="1" x14ac:dyDescent="0.5">
      <c r="A15" s="5"/>
      <c r="B15" s="21" t="s">
        <v>12</v>
      </c>
      <c r="C15" s="22"/>
      <c r="D15" s="23">
        <v>0</v>
      </c>
      <c r="E15" s="24">
        <v>0</v>
      </c>
    </row>
    <row r="16" spans="1:9" s="9" customFormat="1" ht="32.25" x14ac:dyDescent="0.5">
      <c r="A16" s="5"/>
      <c r="B16" s="26" t="s">
        <v>13</v>
      </c>
      <c r="C16" s="22">
        <v>5599292</v>
      </c>
      <c r="D16" s="23">
        <v>2257282</v>
      </c>
      <c r="E16" s="24">
        <v>1737186</v>
      </c>
    </row>
    <row r="17" spans="1:6" s="9" customFormat="1" ht="32.25" x14ac:dyDescent="0.5">
      <c r="A17" s="5"/>
      <c r="B17" s="26" t="s">
        <v>14</v>
      </c>
      <c r="C17" s="27">
        <v>5599292</v>
      </c>
      <c r="D17" s="28">
        <v>2257282</v>
      </c>
      <c r="E17" s="29">
        <v>1737186</v>
      </c>
    </row>
    <row r="18" spans="1:6" s="9" customFormat="1" ht="32.25" x14ac:dyDescent="0.5">
      <c r="A18" s="5"/>
      <c r="B18" s="26"/>
      <c r="C18" s="30"/>
      <c r="D18" s="31"/>
      <c r="E18" s="32"/>
    </row>
    <row r="19" spans="1:6" s="9" customFormat="1" ht="32.25" x14ac:dyDescent="0.5">
      <c r="A19" s="5"/>
      <c r="B19" s="21" t="s">
        <v>15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6" s="9" customFormat="1" ht="32.25" x14ac:dyDescent="0.5">
      <c r="A20" s="5"/>
      <c r="B20" s="26" t="s">
        <v>16</v>
      </c>
      <c r="C20" s="35"/>
      <c r="D20" s="28"/>
      <c r="E20" s="29"/>
    </row>
    <row r="21" spans="1:6" s="9" customFormat="1" ht="32.25" x14ac:dyDescent="0.5">
      <c r="A21" s="5"/>
      <c r="B21" s="26" t="s">
        <v>17</v>
      </c>
      <c r="C21" s="35"/>
      <c r="D21" s="28"/>
      <c r="E21" s="36"/>
    </row>
    <row r="22" spans="1:6" s="9" customFormat="1" ht="32.25" x14ac:dyDescent="0.5">
      <c r="A22" s="5"/>
      <c r="B22" s="26"/>
      <c r="C22" s="30"/>
      <c r="D22" s="31"/>
      <c r="E22" s="32"/>
    </row>
    <row r="23" spans="1:6" s="9" customFormat="1" ht="32.25" x14ac:dyDescent="0.5">
      <c r="A23" s="5"/>
      <c r="B23" s="21" t="s">
        <v>18</v>
      </c>
      <c r="C23" s="22">
        <v>0</v>
      </c>
      <c r="D23" s="23">
        <v>0</v>
      </c>
      <c r="E23" s="24">
        <v>0</v>
      </c>
    </row>
    <row r="24" spans="1:6" s="9" customFormat="1" ht="32.25" x14ac:dyDescent="0.5">
      <c r="A24" s="5"/>
      <c r="B24" s="37"/>
      <c r="C24" s="30"/>
      <c r="D24" s="31"/>
      <c r="E24" s="32"/>
    </row>
    <row r="25" spans="1:6" s="9" customFormat="1" ht="32.25" x14ac:dyDescent="0.5">
      <c r="A25" s="5"/>
      <c r="B25" s="21" t="s">
        <v>19</v>
      </c>
      <c r="C25" s="22">
        <v>0</v>
      </c>
      <c r="D25" s="23">
        <v>0</v>
      </c>
      <c r="E25" s="24">
        <f>E23-E13</f>
        <v>0</v>
      </c>
    </row>
    <row r="26" spans="1:6" s="9" customFormat="1" ht="32.25" x14ac:dyDescent="0.5">
      <c r="A26" s="5"/>
      <c r="B26" s="21"/>
      <c r="C26" s="38"/>
      <c r="D26" s="39"/>
      <c r="E26" s="40"/>
    </row>
    <row r="27" spans="1:6" s="9" customFormat="1" ht="64.5" x14ac:dyDescent="0.5">
      <c r="A27" s="5"/>
      <c r="B27" s="41" t="s">
        <v>20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6" s="9" customFormat="1" ht="32.25" x14ac:dyDescent="0.5">
      <c r="A28" s="5"/>
      <c r="B28" s="42"/>
      <c r="C28" s="43"/>
      <c r="D28" s="44"/>
      <c r="E28" s="45"/>
    </row>
    <row r="29" spans="1:6" s="9" customFormat="1" ht="32.25" x14ac:dyDescent="0.5">
      <c r="A29" s="5"/>
      <c r="B29" s="46"/>
      <c r="C29" s="47"/>
      <c r="D29" s="48"/>
      <c r="E29" s="47"/>
      <c r="F29" s="49"/>
    </row>
    <row r="30" spans="1:6" s="9" customFormat="1" ht="32.25" x14ac:dyDescent="0.5">
      <c r="A30" s="5"/>
      <c r="B30" s="50" t="s">
        <v>4</v>
      </c>
      <c r="C30" s="50" t="s">
        <v>21</v>
      </c>
      <c r="D30" s="50" t="s">
        <v>6</v>
      </c>
      <c r="E30" s="50" t="s">
        <v>22</v>
      </c>
    </row>
    <row r="31" spans="1:6" s="9" customFormat="1" ht="32.25" x14ac:dyDescent="0.5">
      <c r="A31" s="5"/>
      <c r="B31" s="50"/>
      <c r="C31" s="50"/>
      <c r="D31" s="50"/>
      <c r="E31" s="50"/>
    </row>
    <row r="32" spans="1:6" s="9" customFormat="1" ht="32.25" x14ac:dyDescent="0.5">
      <c r="A32" s="5"/>
      <c r="B32" s="51"/>
      <c r="C32" s="18"/>
      <c r="D32" s="19"/>
      <c r="E32" s="52"/>
    </row>
    <row r="33" spans="1:6" s="9" customFormat="1" ht="32.25" x14ac:dyDescent="0.5">
      <c r="A33" s="5"/>
      <c r="B33" s="21" t="s">
        <v>23</v>
      </c>
      <c r="C33" s="53">
        <f>C34+C35</f>
        <v>0</v>
      </c>
      <c r="D33" s="54">
        <f>D34+D35</f>
        <v>0</v>
      </c>
      <c r="E33" s="55">
        <f>E34+E35</f>
        <v>0</v>
      </c>
    </row>
    <row r="34" spans="1:6" s="9" customFormat="1" ht="32.25" x14ac:dyDescent="0.5">
      <c r="A34" s="5"/>
      <c r="B34" s="26" t="s">
        <v>24</v>
      </c>
      <c r="C34" s="56"/>
      <c r="D34" s="57"/>
      <c r="E34" s="58"/>
    </row>
    <row r="35" spans="1:6" s="9" customFormat="1" ht="32.25" x14ac:dyDescent="0.5">
      <c r="A35" s="5"/>
      <c r="B35" s="26" t="s">
        <v>25</v>
      </c>
      <c r="C35" s="56"/>
      <c r="D35" s="57"/>
      <c r="E35" s="58"/>
    </row>
    <row r="36" spans="1:6" s="9" customFormat="1" ht="32.25" x14ac:dyDescent="0.5">
      <c r="A36" s="5"/>
      <c r="B36" s="59"/>
      <c r="C36" s="60"/>
      <c r="D36" s="61"/>
      <c r="E36" s="62"/>
    </row>
    <row r="37" spans="1:6" s="9" customFormat="1" ht="32.25" x14ac:dyDescent="0.5">
      <c r="A37" s="5"/>
      <c r="B37" s="21" t="s">
        <v>26</v>
      </c>
      <c r="C37" s="53">
        <f>C27+C33</f>
        <v>0</v>
      </c>
      <c r="D37" s="54">
        <f>D27+D33</f>
        <v>0</v>
      </c>
      <c r="E37" s="55">
        <f>E27+E33</f>
        <v>0</v>
      </c>
    </row>
    <row r="38" spans="1:6" s="9" customFormat="1" ht="14.45" customHeight="1" x14ac:dyDescent="0.5">
      <c r="A38" s="5"/>
      <c r="B38" s="63"/>
      <c r="C38" s="64"/>
      <c r="D38" s="65"/>
      <c r="E38" s="66"/>
    </row>
    <row r="39" spans="1:6" s="9" customFormat="1" ht="32.25" x14ac:dyDescent="0.5">
      <c r="A39" s="5"/>
      <c r="B39" s="46"/>
      <c r="C39" s="47"/>
      <c r="D39" s="48"/>
      <c r="E39" s="47"/>
      <c r="F39" s="49"/>
    </row>
    <row r="40" spans="1:6" s="9" customFormat="1" ht="14.65" customHeight="1" x14ac:dyDescent="0.5">
      <c r="A40" s="5"/>
      <c r="B40" s="50" t="s">
        <v>4</v>
      </c>
      <c r="C40" s="50" t="s">
        <v>5</v>
      </c>
      <c r="D40" s="50" t="s">
        <v>6</v>
      </c>
      <c r="E40" s="50" t="s">
        <v>7</v>
      </c>
    </row>
    <row r="41" spans="1:6" s="9" customFormat="1" ht="54.75" customHeight="1" x14ac:dyDescent="0.5">
      <c r="A41" s="5"/>
      <c r="B41" s="50"/>
      <c r="C41" s="50"/>
      <c r="D41" s="50"/>
      <c r="E41" s="50"/>
    </row>
    <row r="42" spans="1:6" s="9" customFormat="1" ht="32.25" x14ac:dyDescent="0.5">
      <c r="A42" s="5"/>
      <c r="B42" s="51"/>
      <c r="C42" s="18"/>
      <c r="D42" s="19"/>
      <c r="E42" s="52"/>
    </row>
    <row r="43" spans="1:6" s="9" customFormat="1" ht="32.25" x14ac:dyDescent="0.5">
      <c r="A43" s="5"/>
      <c r="B43" s="21" t="s">
        <v>27</v>
      </c>
      <c r="C43" s="53">
        <f>C44+C45</f>
        <v>0</v>
      </c>
      <c r="D43" s="54">
        <f>D44+D45</f>
        <v>0</v>
      </c>
      <c r="E43" s="55">
        <f>E44+E45</f>
        <v>0</v>
      </c>
    </row>
    <row r="44" spans="1:6" s="9" customFormat="1" ht="32.25" x14ac:dyDescent="0.5">
      <c r="A44" s="5"/>
      <c r="B44" s="26" t="s">
        <v>28</v>
      </c>
      <c r="C44" s="56"/>
      <c r="D44" s="57"/>
      <c r="E44" s="58"/>
    </row>
    <row r="45" spans="1:6" s="9" customFormat="1" ht="32.25" x14ac:dyDescent="0.5">
      <c r="A45" s="5"/>
      <c r="B45" s="26" t="s">
        <v>29</v>
      </c>
      <c r="C45" s="56"/>
      <c r="D45" s="57"/>
      <c r="E45" s="58"/>
    </row>
    <row r="46" spans="1:6" s="9" customFormat="1" ht="32.25" x14ac:dyDescent="0.5">
      <c r="A46" s="5"/>
      <c r="B46" s="21" t="s">
        <v>30</v>
      </c>
      <c r="C46" s="53">
        <f>C47+C48</f>
        <v>0</v>
      </c>
      <c r="D46" s="54">
        <f>D47+D48</f>
        <v>0</v>
      </c>
      <c r="E46" s="55">
        <f>E47+E48</f>
        <v>0</v>
      </c>
    </row>
    <row r="47" spans="1:6" s="9" customFormat="1" ht="32.25" x14ac:dyDescent="0.5">
      <c r="A47" s="5"/>
      <c r="B47" s="26" t="s">
        <v>31</v>
      </c>
      <c r="C47" s="56"/>
      <c r="D47" s="57"/>
      <c r="E47" s="58"/>
    </row>
    <row r="48" spans="1:6" s="9" customFormat="1" ht="28.9" customHeight="1" x14ac:dyDescent="0.5">
      <c r="A48" s="5"/>
      <c r="B48" s="26" t="s">
        <v>32</v>
      </c>
      <c r="C48" s="56"/>
      <c r="D48" s="57"/>
      <c r="E48" s="58"/>
    </row>
    <row r="49" spans="1:6" s="9" customFormat="1" ht="32.25" x14ac:dyDescent="0.5">
      <c r="A49" s="5"/>
      <c r="B49" s="59"/>
      <c r="C49" s="60"/>
      <c r="D49" s="61"/>
      <c r="E49" s="62"/>
    </row>
    <row r="50" spans="1:6" s="9" customFormat="1" ht="32.25" x14ac:dyDescent="0.5">
      <c r="A50" s="5"/>
      <c r="B50" s="21" t="s">
        <v>33</v>
      </c>
      <c r="C50" s="53">
        <f>C43-C46</f>
        <v>0</v>
      </c>
      <c r="D50" s="54">
        <f>D43-D46</f>
        <v>0</v>
      </c>
      <c r="E50" s="55">
        <f>E43-E46</f>
        <v>0</v>
      </c>
    </row>
    <row r="51" spans="1:6" s="9" customFormat="1" ht="32.25" x14ac:dyDescent="0.5">
      <c r="A51" s="5"/>
      <c r="B51" s="67"/>
      <c r="C51" s="64"/>
      <c r="D51" s="65"/>
      <c r="E51" s="66"/>
    </row>
    <row r="52" spans="1:6" s="9" customFormat="1" ht="32.25" x14ac:dyDescent="0.5">
      <c r="A52" s="5"/>
      <c r="B52" s="47"/>
      <c r="C52" s="47"/>
      <c r="D52" s="48"/>
      <c r="E52" s="47"/>
      <c r="F52" s="49"/>
    </row>
    <row r="53" spans="1:6" s="9" customFormat="1" ht="14.65" customHeight="1" x14ac:dyDescent="0.5">
      <c r="A53" s="5"/>
      <c r="B53" s="50" t="s">
        <v>4</v>
      </c>
      <c r="C53" s="50" t="s">
        <v>5</v>
      </c>
      <c r="D53" s="50" t="s">
        <v>6</v>
      </c>
      <c r="E53" s="50" t="s">
        <v>7</v>
      </c>
    </row>
    <row r="54" spans="1:6" s="9" customFormat="1" ht="47.25" customHeight="1" x14ac:dyDescent="0.5">
      <c r="A54" s="5"/>
      <c r="B54" s="50"/>
      <c r="C54" s="50"/>
      <c r="D54" s="50"/>
      <c r="E54" s="50"/>
    </row>
    <row r="55" spans="1:6" s="9" customFormat="1" ht="22.15" customHeight="1" x14ac:dyDescent="0.5">
      <c r="A55" s="5"/>
      <c r="B55" s="51"/>
      <c r="C55" s="18"/>
      <c r="D55" s="19"/>
      <c r="E55" s="52"/>
    </row>
    <row r="56" spans="1:6" s="9" customFormat="1" ht="32.25" x14ac:dyDescent="0.5">
      <c r="A56" s="5"/>
      <c r="B56" s="26" t="s">
        <v>34</v>
      </c>
      <c r="C56" s="27">
        <v>5599292</v>
      </c>
      <c r="D56" s="28">
        <v>2257282</v>
      </c>
      <c r="E56" s="29">
        <v>1737186</v>
      </c>
    </row>
    <row r="57" spans="1:6" s="9" customFormat="1" ht="64.5" x14ac:dyDescent="0.5">
      <c r="A57" s="5"/>
      <c r="B57" s="41" t="s">
        <v>35</v>
      </c>
      <c r="C57" s="53">
        <f>C58-C59</f>
        <v>0</v>
      </c>
      <c r="D57" s="54">
        <f>D58+D59</f>
        <v>0</v>
      </c>
      <c r="E57" s="55">
        <f>E58+E59</f>
        <v>0</v>
      </c>
    </row>
    <row r="58" spans="1:6" s="9" customFormat="1" ht="32.25" x14ac:dyDescent="0.5">
      <c r="A58" s="5"/>
      <c r="B58" s="68" t="s">
        <v>28</v>
      </c>
      <c r="C58" s="56"/>
      <c r="D58" s="57"/>
      <c r="E58" s="58"/>
    </row>
    <row r="59" spans="1:6" s="9" customFormat="1" ht="32.25" x14ac:dyDescent="0.5">
      <c r="A59" s="5"/>
      <c r="B59" s="68" t="s">
        <v>31</v>
      </c>
      <c r="C59" s="56"/>
      <c r="D59" s="57"/>
      <c r="E59" s="58"/>
    </row>
    <row r="60" spans="1:6" s="9" customFormat="1" ht="32.25" x14ac:dyDescent="0.5">
      <c r="A60" s="5"/>
      <c r="B60" s="59"/>
      <c r="C60" s="60"/>
      <c r="D60" s="61"/>
      <c r="E60" s="62"/>
    </row>
    <row r="61" spans="1:6" s="9" customFormat="1" ht="28.9" customHeight="1" x14ac:dyDescent="0.5">
      <c r="A61" s="5"/>
      <c r="B61" s="26" t="s">
        <v>13</v>
      </c>
      <c r="C61" s="27">
        <v>5599292</v>
      </c>
      <c r="D61" s="28">
        <v>2257282</v>
      </c>
      <c r="E61" s="29">
        <v>1737186</v>
      </c>
    </row>
    <row r="62" spans="1:6" s="9" customFormat="1" ht="32.25" x14ac:dyDescent="0.5">
      <c r="A62" s="5"/>
      <c r="B62" s="59"/>
      <c r="C62" s="60"/>
      <c r="D62" s="61"/>
      <c r="E62" s="62"/>
    </row>
    <row r="63" spans="1:6" s="9" customFormat="1" ht="32.25" x14ac:dyDescent="0.5">
      <c r="A63" s="5"/>
      <c r="B63" s="26" t="s">
        <v>16</v>
      </c>
      <c r="C63" s="69">
        <v>0</v>
      </c>
      <c r="D63" s="57"/>
      <c r="E63" s="58"/>
    </row>
    <row r="64" spans="1:6" s="9" customFormat="1" ht="32.25" x14ac:dyDescent="0.5">
      <c r="A64" s="5"/>
      <c r="B64" s="59"/>
      <c r="C64" s="60"/>
      <c r="D64" s="61"/>
      <c r="E64" s="62"/>
    </row>
    <row r="65" spans="1:6" s="9" customFormat="1" ht="32.25" x14ac:dyDescent="0.5">
      <c r="A65" s="5"/>
      <c r="B65" s="21" t="s">
        <v>36</v>
      </c>
      <c r="C65" s="53">
        <v>0</v>
      </c>
      <c r="D65" s="54">
        <v>0</v>
      </c>
      <c r="E65" s="55">
        <v>0</v>
      </c>
    </row>
    <row r="66" spans="1:6" s="9" customFormat="1" ht="32.25" x14ac:dyDescent="0.5">
      <c r="A66" s="5"/>
      <c r="B66" s="70"/>
      <c r="C66" s="71"/>
      <c r="D66" s="72"/>
      <c r="E66" s="73"/>
    </row>
    <row r="67" spans="1:6" s="9" customFormat="1" ht="32.25" x14ac:dyDescent="0.5">
      <c r="A67" s="5"/>
      <c r="B67" s="21" t="s">
        <v>37</v>
      </c>
      <c r="C67" s="53">
        <f>C65-C570</f>
        <v>0</v>
      </c>
      <c r="D67" s="54">
        <f>D65-D57</f>
        <v>0</v>
      </c>
      <c r="E67" s="55">
        <f>E65-E57</f>
        <v>0</v>
      </c>
    </row>
    <row r="68" spans="1:6" s="9" customFormat="1" ht="32.25" x14ac:dyDescent="0.5">
      <c r="A68" s="5"/>
      <c r="B68" s="63"/>
      <c r="C68" s="64"/>
      <c r="D68" s="65"/>
      <c r="E68" s="66"/>
    </row>
    <row r="69" spans="1:6" s="9" customFormat="1" ht="32.25" x14ac:dyDescent="0.5">
      <c r="A69" s="5"/>
      <c r="B69" s="74"/>
      <c r="C69" s="74"/>
      <c r="D69" s="5"/>
      <c r="E69" s="74"/>
      <c r="F69" s="49"/>
    </row>
    <row r="70" spans="1:6" s="9" customFormat="1" ht="32.25" x14ac:dyDescent="0.5">
      <c r="A70" s="5"/>
      <c r="B70" s="75" t="s">
        <v>4</v>
      </c>
      <c r="C70" s="76" t="s">
        <v>5</v>
      </c>
      <c r="D70" s="77" t="s">
        <v>6</v>
      </c>
      <c r="E70" s="75" t="s">
        <v>38</v>
      </c>
    </row>
    <row r="71" spans="1:6" s="9" customFormat="1" ht="32.25" x14ac:dyDescent="0.5">
      <c r="A71" s="5"/>
      <c r="B71" s="78"/>
      <c r="C71" s="79"/>
      <c r="D71" s="80"/>
      <c r="E71" s="78"/>
    </row>
    <row r="72" spans="1:6" s="9" customFormat="1" ht="32.25" x14ac:dyDescent="0.5">
      <c r="A72" s="5"/>
      <c r="B72" s="17"/>
      <c r="C72" s="18"/>
      <c r="D72" s="19"/>
      <c r="E72" s="20"/>
    </row>
    <row r="73" spans="1:6" s="9" customFormat="1" ht="32.25" x14ac:dyDescent="0.5">
      <c r="A73" s="5"/>
      <c r="B73" s="26" t="s">
        <v>10</v>
      </c>
      <c r="C73" s="27">
        <v>5599292</v>
      </c>
      <c r="D73" s="28">
        <v>2257282</v>
      </c>
      <c r="E73" s="29">
        <v>1737186</v>
      </c>
    </row>
    <row r="74" spans="1:6" s="9" customFormat="1" ht="64.5" x14ac:dyDescent="0.5">
      <c r="A74" s="5"/>
      <c r="B74" s="41" t="s">
        <v>39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6" s="9" customFormat="1" ht="32.25" x14ac:dyDescent="0.5">
      <c r="A75" s="5"/>
      <c r="B75" s="68" t="s">
        <v>29</v>
      </c>
      <c r="C75" s="27"/>
      <c r="D75" s="28"/>
      <c r="E75" s="29"/>
    </row>
    <row r="76" spans="1:6" s="9" customFormat="1" ht="32.25" x14ac:dyDescent="0.5">
      <c r="A76" s="5"/>
      <c r="B76" s="68" t="s">
        <v>32</v>
      </c>
      <c r="C76" s="27"/>
      <c r="D76" s="28"/>
      <c r="E76" s="29"/>
    </row>
    <row r="77" spans="1:6" s="9" customFormat="1" ht="32.25" x14ac:dyDescent="0.5">
      <c r="A77" s="5"/>
      <c r="B77" s="59"/>
      <c r="C77" s="30"/>
      <c r="D77" s="31"/>
      <c r="E77" s="32"/>
    </row>
    <row r="78" spans="1:6" s="9" customFormat="1" ht="28.9" customHeight="1" x14ac:dyDescent="0.5">
      <c r="A78" s="5"/>
      <c r="B78" s="26" t="s">
        <v>40</v>
      </c>
      <c r="C78" s="27">
        <v>0</v>
      </c>
      <c r="D78" s="28">
        <v>0</v>
      </c>
      <c r="E78" s="29">
        <v>0</v>
      </c>
    </row>
    <row r="79" spans="1:6" s="9" customFormat="1" ht="32.25" x14ac:dyDescent="0.5">
      <c r="A79" s="5"/>
      <c r="B79" s="59"/>
      <c r="C79" s="30"/>
      <c r="D79" s="31"/>
      <c r="E79" s="32"/>
    </row>
    <row r="80" spans="1:6" s="9" customFormat="1" ht="32.25" x14ac:dyDescent="0.5">
      <c r="A80" s="5"/>
      <c r="B80" s="26" t="s">
        <v>17</v>
      </c>
      <c r="C80" s="81"/>
      <c r="D80" s="28"/>
      <c r="E80" s="29"/>
    </row>
    <row r="81" spans="1:5" s="9" customFormat="1" ht="32.25" x14ac:dyDescent="0.5">
      <c r="A81" s="5"/>
      <c r="B81" s="59"/>
      <c r="C81" s="30"/>
      <c r="D81" s="31"/>
      <c r="E81" s="32"/>
    </row>
    <row r="82" spans="1:5" s="9" customFormat="1" ht="32.25" x14ac:dyDescent="0.5">
      <c r="A82" s="5"/>
      <c r="B82" s="21" t="s">
        <v>41</v>
      </c>
      <c r="C82" s="27">
        <v>5599292</v>
      </c>
      <c r="D82" s="28">
        <v>2257282</v>
      </c>
      <c r="E82" s="29">
        <v>1737186</v>
      </c>
    </row>
    <row r="83" spans="1:5" s="9" customFormat="1" ht="32.25" x14ac:dyDescent="0.5">
      <c r="A83" s="5"/>
      <c r="B83" s="59"/>
      <c r="C83" s="30"/>
      <c r="D83" s="31"/>
      <c r="E83" s="32"/>
    </row>
    <row r="84" spans="1:5" s="9" customFormat="1" ht="64.5" x14ac:dyDescent="0.5">
      <c r="A84" s="5"/>
      <c r="B84" s="41" t="s">
        <v>42</v>
      </c>
      <c r="C84" s="22">
        <f>C82-C74</f>
        <v>5599292</v>
      </c>
      <c r="D84" s="23">
        <f>D82-D74</f>
        <v>2257282</v>
      </c>
      <c r="E84" s="24">
        <f>E82-E74</f>
        <v>1737186</v>
      </c>
    </row>
    <row r="85" spans="1:5" s="9" customFormat="1" ht="32.25" x14ac:dyDescent="0.5">
      <c r="A85" s="5"/>
      <c r="B85" s="63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33:E37 C43:E50 C10:E27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2022-08-18T21:29:57Z</dcterms:created>
  <dcterms:modified xsi:type="dcterms:W3CDTF">2022-08-18T21:36:03Z</dcterms:modified>
</cp:coreProperties>
</file>