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 calcMode="manual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<sst xmlns="http://schemas.openxmlformats.org/spreadsheetml/2006/main" count="21" uniqueCount="19">
  <si>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</si>
  <si>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</si>
  <si>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</si>
  <si>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</si>
  <si>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>Del 1 de enero al 30 de Septiembre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</si>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</sst>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76200</xdr:rowOff>
    </xdr:from>
    <xdr:to>
      <xdr:col>7</xdr:col>
      <xdr:colOff>1555749</xdr:colOff>
      <xdr:row>2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C75253FF-87B5-4C91-BD5C-5F1CB0A6DA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76200"/>
          <a:ext cx="3174999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/011%20CUENTA%20PUBLICA/2.%20CUENTA%20PUBLICA%202022/5.%20TERCER%20%20INF.TRIM.%20%20ENE-SEP%202022%20ACTUALIZAR/EDITABLES/6.%201%20al%206.10%20discilplina%20financiera%20LDF%20SEP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E30" sqref="E3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G12" si="0">SUM(C13:C13)</f>
        <v>5599292</v>
      </c>
      <c r="D12" s="22">
        <f t="shared" si="0"/>
        <v>470138.62</v>
      </c>
      <c r="E12" s="22">
        <f t="shared" si="0"/>
        <v>6069430.3399999999</v>
      </c>
      <c r="F12" s="22">
        <f t="shared" si="0"/>
        <v>4844085.01</v>
      </c>
      <c r="G12" s="22">
        <f t="shared" si="0"/>
        <v>4684670.0999999996</v>
      </c>
      <c r="H12" s="22">
        <f>SUM(H13:H13)</f>
        <v>1225345.33</v>
      </c>
    </row>
    <row r="13" spans="1:8" s="5" customFormat="1" ht="32.25" x14ac:dyDescent="0.35">
      <c r="B13" s="23" t="s">
        <v>15</v>
      </c>
      <c r="C13" s="24">
        <v>5599292</v>
      </c>
      <c r="D13" s="22">
        <v>470138.62</v>
      </c>
      <c r="E13" s="24">
        <v>6069430.3399999999</v>
      </c>
      <c r="F13" s="24">
        <v>4844085.01</v>
      </c>
      <c r="G13" s="24">
        <v>4684670.0999999996</v>
      </c>
      <c r="H13" s="24">
        <v>1225345.33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f t="shared" ref="C15:H15" si="1">SUM(C16:C16)</f>
        <v>0</v>
      </c>
      <c r="D15" s="22">
        <f t="shared" si="1"/>
        <v>2747644.84</v>
      </c>
      <c r="E15" s="22">
        <f t="shared" si="1"/>
        <v>2747644.84</v>
      </c>
      <c r="F15" s="22">
        <f t="shared" si="1"/>
        <v>2597644.84</v>
      </c>
      <c r="G15" s="22">
        <f t="shared" si="1"/>
        <v>2597644.84</v>
      </c>
      <c r="H15" s="22">
        <f t="shared" si="1"/>
        <v>150000</v>
      </c>
    </row>
    <row r="16" spans="1:8" s="5" customFormat="1" ht="32.25" x14ac:dyDescent="0.35">
      <c r="B16" s="23" t="s">
        <v>15</v>
      </c>
      <c r="C16" s="24">
        <v>0</v>
      </c>
      <c r="D16" s="24">
        <v>2747644.84</v>
      </c>
      <c r="E16" s="24">
        <v>2747644.84</v>
      </c>
      <c r="F16" s="24">
        <v>2597644.84</v>
      </c>
      <c r="G16" s="24">
        <v>2597644.84</v>
      </c>
      <c r="H16" s="24">
        <v>150000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18</v>
      </c>
      <c r="C18" s="22">
        <f t="shared" ref="C18:H18" si="2">+C12+C15</f>
        <v>5599292</v>
      </c>
      <c r="D18" s="22">
        <f t="shared" si="2"/>
        <v>3217783.46</v>
      </c>
      <c r="E18" s="22">
        <f t="shared" si="2"/>
        <v>8817075.1799999997</v>
      </c>
      <c r="F18" s="22">
        <f t="shared" si="2"/>
        <v>7441729.8499999996</v>
      </c>
      <c r="G18" s="22">
        <f t="shared" si="2"/>
        <v>7282314.9399999995</v>
      </c>
      <c r="H18" s="22">
        <f t="shared" si="2"/>
        <v>1375345.33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2022-10-26T17:08:49Z</dcterms:created>
  <dcterms:modified xsi:type="dcterms:W3CDTF">2022-10-26T17:09:15Z</dcterms:modified>
</cp:coreProperties>
</file>